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8_{00382048-FD39-4D51-ACFD-BC3F685FC4D2}"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<sst xmlns="http://schemas.openxmlformats.org/spreadsheetml/2006/main" count="25" uniqueCount="25">
  <si>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</si>
  <si>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</si>
  <si>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</si>
  <si>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</si>
  <si>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</si>
  <si>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</si>
  <si>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</si>
  <si>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</si>
  <si>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</si>
  <si>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</si>
  <si>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</si>
  <si>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</si>
  <si>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</si>
  <si>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</si>
  <si>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</si>
  <si>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</si>
  <si>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</si>
  <si>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</si>
  <si>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</si>
  <si>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</si>
  <si>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</si>
  <si>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</si>
  <si>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</si>
  <si>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Eastleigh House</t>
  </si>
  <si>
    <t>Bartons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</si>
</sst>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45229</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24</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6</v>
      </c>
      <c r="E10" s="28"/>
      <c r="F10" s="24">
        <f>D10-E10</f>
        <v>6</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c r="F12" s="25">
        <f t="shared" si="0"/>
        <v>0</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6</v>
      </c>
      <c r="E16" s="34">
        <f>SUM(E10:E14)</f>
        <v>0</v>
      </c>
      <c r="F16" s="35">
        <f t="shared" si="0"/>
        <v>6</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1.3999999999999997</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6</v>
      </c>
      <c r="C3">
        <v>1.4</v>
      </c>
      <c r="D3">
        <f>Calculator!F10*Workings!C3</f>
        <v>8.3999999999999986</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6</v>
      </c>
      <c r="D9">
        <f>SUM(D3:D7)</f>
        <v>8.3999999999999986</v>
      </c>
    </row>
    <row r="11" spans="1:4" x14ac:dyDescent="0.25">
      <c r="A11" t="s">
        <v>22</v>
      </c>
      <c r="B11" s="47">
        <f>D9/B9</f>
        <v>1.3999999999999997</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Derek Lindsay</cp:lastModifiedBy>
  <cp:lastPrinted>2022-04-25T10:39:41Z</cp:lastPrinted>
  <dcterms:created xsi:type="dcterms:W3CDTF">2022-04-13T07:07:26Z</dcterms:created>
  <dcterms:modified xsi:type="dcterms:W3CDTF">2023-10-30T09:11:00Z</dcterms:modified>
</cp:coreProperties>
</file>