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thornsyoung.sharepoint.com/Shared Documents/Projects/2022/223 High Lawn Way, Havant - 6160.22.CM/Planning &amp; Building Regulations/New Scheme/"/>
    </mc:Choice>
  </mc:AlternateContent>
  <xr:revisionPtr revIDLastSave="3" documentId="8_{F87117E0-B3BB-4AF4-91F3-AC8E165A864F}" xr6:coauthVersionLast="47" xr6:coauthVersionMax="47" xr10:uidLastSave="{D04D43B9-CA15-4304-9DE8-9E7FDA446E68}"/>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<sst xmlns="http://schemas.openxmlformats.org/spreadsheetml/2006/main" count="25" uniqueCount="25">
  <si>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</si>
  <si>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</si>
  <si>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</si>
  <si>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</si>
  <si>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</si>
  <si>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</si>
  <si>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</si>
  <si>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</si>
  <si>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</si>
  <si>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</si>
  <si>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</si>
  <si>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</si>
  <si>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</si>
  <si>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</si>
  <si>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</si>
  <si>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</si>
  <si>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</si>
  <si>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</si>
  <si>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</si>
  <si>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</si>
  <si>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</si>
  <si>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</si>
  <si>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</si>
  <si>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223 High Lawn Way</t>
  </si>
  <si>
    <t>223 High Lawn Way, Havant, PO9 5BU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</si>
</sst>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44959</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v>1</v>
      </c>
      <c r="E12" s="30"/>
      <c r="F12" s="25">
        <f t="shared" si="0"/>
        <v>1</v>
      </c>
      <c r="G12" s="6"/>
      <c r="I12" s="13"/>
      <c r="J12" s="37" t="s">
        <v>21</v>
      </c>
      <c r="K12" s="14"/>
      <c r="L12" s="4"/>
      <c r="M12" s="4"/>
      <c r="N12" s="4"/>
      <c r="O12" s="4"/>
    </row>
    <row r="13" spans="1:15" x14ac:dyDescent="0.2">
      <c r="A13" s="4"/>
      <c r="B13" s="3"/>
      <c r="C13" s="22" t="s">
        <v>3</v>
      </c>
      <c r="D13" s="29">
        <v>1</v>
      </c>
      <c r="E13" s="30"/>
      <c r="F13" s="25">
        <f t="shared" si="0"/>
        <v>1</v>
      </c>
      <c r="G13" s="6"/>
      <c r="I13" s="13"/>
      <c r="J13" s="37"/>
      <c r="K13" s="14"/>
      <c r="L13" s="4"/>
      <c r="M13" s="4"/>
      <c r="N13" s="4"/>
      <c r="O13" s="4"/>
    </row>
    <row r="14" spans="1:15" x14ac:dyDescent="0.2">
      <c r="A14" s="4"/>
      <c r="B14" s="3"/>
      <c r="C14" s="22" t="s">
        <v>4</v>
      </c>
      <c r="D14" s="31"/>
      <c r="E14" s="32">
        <v>1</v>
      </c>
      <c r="F14" s="26">
        <f t="shared" si="0"/>
        <v>-1</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2</v>
      </c>
      <c r="E16" s="34">
        <f>SUM(E10:E14)</f>
        <v>1</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2.1</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1</v>
      </c>
      <c r="C5">
        <v>2.6</v>
      </c>
      <c r="D5">
        <f>Calculator!F12*Workings!C5</f>
        <v>2.6</v>
      </c>
    </row>
    <row r="6" spans="1:4" x14ac:dyDescent="0.25">
      <c r="B6">
        <f>Calculator!F13</f>
        <v>1</v>
      </c>
      <c r="C6">
        <v>3.1</v>
      </c>
      <c r="D6">
        <f>Calculator!F13*Workings!C6</f>
        <v>3.1</v>
      </c>
    </row>
    <row r="7" spans="1:4" x14ac:dyDescent="0.25">
      <c r="B7">
        <f>Calculator!F14</f>
        <v>-1</v>
      </c>
      <c r="C7">
        <v>3.6</v>
      </c>
      <c r="D7">
        <f>Calculator!F14*Workings!C7</f>
        <v>-3.6</v>
      </c>
    </row>
    <row r="9" spans="1:4" x14ac:dyDescent="0.25">
      <c r="A9" t="s">
        <v>11</v>
      </c>
      <c r="B9">
        <f>SUM(B3:B7)</f>
        <v>1</v>
      </c>
      <c r="D9">
        <f>SUM(D3:D7)</f>
        <v>2.1</v>
      </c>
    </row>
    <row r="11" spans="1:4" x14ac:dyDescent="0.25">
      <c r="A11" t="s">
        <v>22</v>
      </c>
      <c r="B11" s="48">
        <f>D9/B9</f>
        <v>2.1</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5c898e5-1592-4e77-b012-60fc677264f6" xsi:nil="true"/>
    <lcf76f155ced4ddcb4097134ff3c332f xmlns="7d90eba7-1197-49c3-87ff-ef4666e9e47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6" ma:contentTypeDescription="Create a new document." ma:contentTypeScope="" ma:versionID="29888266f131001fb9e378f49c3576ff">
  <xsd:schema xmlns:xsd="http://www.w3.org/2001/XMLSchema" xmlns:xs="http://www.w3.org/2001/XMLSchema" xmlns:p="http://schemas.microsoft.com/office/2006/metadata/properties" xmlns:ns2="7d90eba7-1197-49c3-87ff-ef4666e9e47a" xmlns:ns3="05c898e5-1592-4e77-b012-60fc677264f6" targetNamespace="http://schemas.microsoft.com/office/2006/metadata/properties" ma:root="true" ma:fieldsID="6589425583151b06317a61a53b59f532" ns2:_="" ns3:_="">
    <xsd:import namespace="7d90eba7-1197-49c3-87ff-ef4666e9e47a"/>
    <xsd:import namespace="05c898e5-1592-4e77-b012-60fc677264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4b0ccde-ec48-4495-8d10-6a032ffcdd6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c898e5-1592-4e77-b012-60fc677264f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994a666-6648-4ff4-8b9b-2f2cc2e26e3c}" ma:internalName="TaxCatchAll" ma:showField="CatchAllData" ma:web="05c898e5-1592-4e77-b012-60fc677264f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B5339B-7888-4CF1-B1C5-79DDC803D6D0}">
  <ds:schemaRefs>
    <ds:schemaRef ds:uri="http://schemas.microsoft.com/sharepoint/v3/contenttype/forms"/>
  </ds:schemaRefs>
</ds:datastoreItem>
</file>

<file path=customXml/itemProps2.xml><?xml version="1.0" encoding="utf-8"?>
<ds:datastoreItem xmlns:ds="http://schemas.openxmlformats.org/officeDocument/2006/customXml" ds:itemID="{D8EAA5D5-B750-42D3-BD21-D2EC7ED2935A}">
  <ds:schemaRefs>
    <ds:schemaRef ds:uri="http://schemas.microsoft.com/office/2006/metadata/properties"/>
    <ds:schemaRef ds:uri="http://schemas.microsoft.com/office/infopath/2007/PartnerControls"/>
    <ds:schemaRef ds:uri="05c898e5-1592-4e77-b012-60fc677264f6"/>
    <ds:schemaRef ds:uri="7d90eba7-1197-49c3-87ff-ef4666e9e47a"/>
  </ds:schemaRefs>
</ds:datastoreItem>
</file>

<file path=customXml/itemProps3.xml><?xml version="1.0" encoding="utf-8"?>
<ds:datastoreItem xmlns:ds="http://schemas.openxmlformats.org/officeDocument/2006/customXml" ds:itemID="{B27EC548-48DA-42A5-9CDF-1B2427E23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0eba7-1197-49c3-87ff-ef4666e9e47a"/>
    <ds:schemaRef ds:uri="05c898e5-1592-4e77-b012-60fc67726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 Taylor</cp:lastModifiedBy>
  <cp:lastPrinted>2022-04-25T10:39:41Z</cp:lastPrinted>
  <dcterms:created xsi:type="dcterms:W3CDTF">2022-04-13T07:07:26Z</dcterms:created>
  <dcterms:modified xsi:type="dcterms:W3CDTF">2023-02-02T12:53:38Z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y fmtid="{D5CDD505-2E9C-101B-9397-08002B2CF9AE}" pid="3" name="MediaServiceImageTags">
    <vt:lpwstr/>
  </property>
</Properties>
</file>