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L:\00-SOLENT DESIGN LTD\2022\SD-2236 - PLOT 1 THE GROVE\PROJECT DOCUMENTS\"/>
    </mc:Choice>
  </mc:AlternateContent>
  <xr:revisionPtr revIDLastSave="0" documentId="13_ncr:1_{F483370E-D35B-41FA-BD95-62E25E66E408}"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28680" yWindow="-120" windowWidth="29040" windowHeight="1572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<sst xmlns="http://schemas.openxmlformats.org/spreadsheetml/2006/main" count="3028" uniqueCount="845">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</sst>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A8" sqref="A8"/>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45566</v>
      </c>
      <c r="C5" s="80"/>
    </row>
    <row r="6" spans="1:4" ht="15.75" x14ac:dyDescent="0.25">
      <c r="A6" s="8" t="s">
        <v>71</v>
      </c>
      <c r="B6" s="15">
        <v>3.6</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3.6</v>
      </c>
    </row>
    <row r="18" spans="1:2" ht="15.75" x14ac:dyDescent="0.25">
      <c r="A18" s="7" t="s">
        <v>81</v>
      </c>
      <c r="B18" s="16">
        <f>IFERROR(B17*B7,"")</f>
        <v>432</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1.0900000000000001</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B12" sqref="B1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802</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0.12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1.6210390445619909</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0.12</v>
      </c>
      <c r="C28" s="17">
        <f>SUM(C11:C27)</f>
        <v>1.6210390445619909</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5" zoomScaleNormal="100" workbookViewId="0">
      <selection activeCell="A8" sqref="A7:A8"/>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0.12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1.6210390445619909</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0.12</v>
      </c>
      <c r="C22" s="31">
        <f>SUM(C5:C21)</f>
        <v>1.6210390445619909</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election activeCell="B4" sqref="B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1.0900000000000001</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1.0900000000000001</v>
      </c>
    </row>
    <row r="8" spans="1:4" ht="22.5" customHeight="1" x14ac:dyDescent="0.25">
      <c r="A8" s="8" t="s">
        <v>116</v>
      </c>
      <c r="B8" s="50">
        <f>IFERROR(IF(B7&lt;0,B7,B7*1.2),"")</f>
        <v>1.3080000000000001</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1.31</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3.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Derek Lindsay</cp:lastModifiedBy>
  <cp:revision/>
  <dcterms:created xsi:type="dcterms:W3CDTF">2021-10-14T13:24:34Z</dcterms:created>
  <dcterms:modified xsi:type="dcterms:W3CDTF">2024-02-13T17:00:40Z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