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https://parogon-my.sharepoint.com/personal/paul_davey_parogon_co_uk/Documents/Documents/"/>
    </mc:Choice>
  </mc:AlternateContent>
  <xr:revisionPtr revIDLastSave="21" documentId="13_ncr:1_{9F4B02DA-0AC6-45D3-B55C-757E6AF159E6}" xr6:coauthVersionLast="47" xr6:coauthVersionMax="47" xr10:uidLastSave="{73763F90-CC93-4BB2-922D-A8963F2B0C2F}"/>
  <workbookProtection workbookAlgorithmName="SHA-512" workbookHashValue="ci5dpr45OXD+YAr7abqqvHh5mGtj5llWo0zR7ylkpmcTEFyPlq58BMtGz7CZpyqkZ6LSGvukgTuCns3N9jXiYw==" workbookSaltValue="0Ky0H2B/WjNkoc1UurlgwA==" workbookSpinCount="100000" lockStructure="1"/>
  <bookViews>
    <workbookView xWindow="195" yWindow="45" windowWidth="28605" windowHeight="15555" tabRatio="801" activeTab="4"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<sst xmlns="http://schemas.openxmlformats.org/spreadsheetml/2006/main" count="3028" uniqueCount="845">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</sst>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7" zoomScaleNormal="100" workbookViewId="0">
      <selection activeCell="B13" sqref="B13"/>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D7" sqref="D7"/>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45823</v>
      </c>
      <c r="C5" s="80"/>
    </row>
    <row r="6" spans="1:4" ht="15.75" x14ac:dyDescent="0.25">
      <c r="A6" s="8" t="s">
        <v>71</v>
      </c>
      <c r="B6" s="15">
        <v>3.1</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3.1</v>
      </c>
    </row>
    <row r="18" spans="1:2" ht="15.75" x14ac:dyDescent="0.25">
      <c r="A18" s="7" t="s">
        <v>81</v>
      </c>
      <c r="B18" s="16">
        <f>IFERROR(B17*B7,"")</f>
        <v>372</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0.94</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B13" sqref="B13"/>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835</v>
      </c>
    </row>
    <row r="7" spans="1:6" ht="23.25" customHeight="1" x14ac:dyDescent="0.25">
      <c r="A7" s="8" t="s">
        <v>88</v>
      </c>
      <c r="B7" s="23" t="s">
        <v>803</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0.02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0.28891430342999991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0.02</v>
      </c>
      <c r="C28" s="17">
        <f>SUM(C11:C27)</f>
        <v>0.28891430342999991</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G6" sqref="G6"/>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0.28891430342999991</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0.02</v>
      </c>
      <c r="C22" s="31">
        <f>SUM(C5:C21)</f>
        <v>0.28891430342999991</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abSelected="1" zoomScaleNormal="100" workbookViewId="0">
      <selection activeCell="B6" sqref="B6"/>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0.94</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0.94</v>
      </c>
    </row>
    <row r="8" spans="1:4" ht="22.5" customHeight="1" x14ac:dyDescent="0.25">
      <c r="A8" s="8" t="s">
        <v>116</v>
      </c>
      <c r="B8" s="50">
        <f>IFERROR(IF(B7&lt;0,B7,B7*1.2),"")</f>
        <v>1.1279999999999999</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1.1299999999999999</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2.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Davey</cp:lastModifiedBy>
  <cp:revision/>
  <dcterms:created xsi:type="dcterms:W3CDTF">2021-10-14T13:24:34Z</dcterms:created>
  <dcterms:modified xsi:type="dcterms:W3CDTF">2024-04-22T14:02:09Z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