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N:\28191 37b Park Parade, Havant\03 - Planning\"/>
    </mc:Choice>
  </mc:AlternateContent>
  <xr:revisionPtr revIDLastSave="0" documentId="13_ncr:1_{F4B92243-B178-4532-A0A0-58C077AD56C9}"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<sst xmlns="http://schemas.openxmlformats.org/spreadsheetml/2006/main" count="26" uniqueCount="26">
  <si>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</si>
  <si>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</si>
  <si>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</si>
  <si>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</si>
  <si>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</si>
  <si>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</si>
  <si>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</si>
  <si>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</si>
  <si>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</si>
  <si>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</si>
  <si>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</si>
  <si>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</si>
  <si>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</si>
  <si>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</si>
  <si>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</si>
  <si>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</si>
  <si>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</si>
  <si>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</si>
  <si>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</si>
  <si>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</si>
  <si>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</si>
  <si>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</si>
  <si>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</si>
  <si>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12th June 2025</t>
  </si>
  <si>
    <t>37b Park Parade</t>
  </si>
  <si>
    <t>37b Park Parade
Havant
PO5 9AA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</si>
</sst>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wrapText="1"/>
      <protection locked="0"/>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23</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24</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7" t="s">
        <v>25</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v>4</v>
      </c>
      <c r="E11" s="30"/>
      <c r="F11" s="25">
        <f t="shared" ref="F11:F16" si="0">D11-E11</f>
        <v>4</v>
      </c>
      <c r="G11" s="6"/>
      <c r="I11" s="13"/>
      <c r="J11" s="36"/>
      <c r="K11" s="14"/>
      <c r="L11" s="4"/>
      <c r="M11" s="4"/>
      <c r="N11" s="4"/>
      <c r="O11" s="4"/>
    </row>
    <row r="12" spans="1:15" x14ac:dyDescent="0.2">
      <c r="A12" s="4"/>
      <c r="B12" s="3"/>
      <c r="C12" s="22" t="s">
        <v>2</v>
      </c>
      <c r="D12" s="29">
        <v>2</v>
      </c>
      <c r="E12" s="30"/>
      <c r="F12" s="25">
        <f t="shared" si="0"/>
        <v>2</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7</v>
      </c>
      <c r="E16" s="34">
        <f>SUM(E10:E14)</f>
        <v>0</v>
      </c>
      <c r="F16" s="35">
        <f t="shared" si="0"/>
        <v>7</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2.0857142857142859</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4</v>
      </c>
      <c r="C4">
        <v>2</v>
      </c>
      <c r="D4">
        <f>Calculator!F11*Workings!C4</f>
        <v>8</v>
      </c>
    </row>
    <row r="5" spans="1:4" x14ac:dyDescent="0.25">
      <c r="B5">
        <f>Calculator!F12</f>
        <v>2</v>
      </c>
      <c r="C5">
        <v>2.6</v>
      </c>
      <c r="D5">
        <f>Calculator!F12*Workings!C5</f>
        <v>5.2</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7</v>
      </c>
      <c r="D9">
        <f>SUM(D3:D7)</f>
        <v>14.600000000000001</v>
      </c>
    </row>
    <row r="11" spans="1:4" x14ac:dyDescent="0.25">
      <c r="A11" t="s">
        <v>22</v>
      </c>
      <c r="B11" s="48">
        <f>D9/B9</f>
        <v>2.0857142857142859</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Mark Phelps</cp:lastModifiedBy>
  <cp:lastPrinted>2022-04-25T10:39:41Z</cp:lastPrinted>
  <dcterms:created xsi:type="dcterms:W3CDTF">2022-04-13T07:07:26Z</dcterms:created>
  <dcterms:modified xsi:type="dcterms:W3CDTF">2025-06-12T10:29:57Z</dcterms:modified>
</cp:coreProperties>
</file>