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32 Fairlight Chalets, Salterns Lane, Hayling Island, PO11 9LQ/"/>
    </mc:Choice>
  </mc:AlternateContent>
  <xr:revisionPtr revIDLastSave="7" documentId="8_{DF5D89F1-680F-4F67-9B15-B2051771E497}" xr6:coauthVersionLast="47" xr6:coauthVersionMax="47" xr10:uidLastSave="{A3373876-986F-46C4-9706-F0B1EB23B5C6}"/>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<sst xmlns="http://schemas.openxmlformats.org/spreadsheetml/2006/main" count="3026" uniqueCount="843">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</sst>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9" zoomScaleNormal="100" workbookViewId="0">
      <selection activeCell="A22" sqref="A22"/>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46357</v>
      </c>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1.4</v>
      </c>
    </row>
    <row r="18" spans="1:2" ht="20.25" customHeight="1" x14ac:dyDescent="0.3">
      <c r="A18" s="17" t="s">
        <v>79</v>
      </c>
      <c r="B18" s="31">
        <f>IFERROR(B17*B7,0)</f>
        <v>168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467</v>
      </c>
      <c r="F5" s="37"/>
    </row>
    <row r="6" spans="1:6" ht="23.25" customHeight="1" x14ac:dyDescent="0.3">
      <c r="A6" s="17" t="s">
        <v>84</v>
      </c>
      <c r="B6" s="43" t="s">
        <v>832</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0.16309558171499994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0.01</v>
      </c>
      <c r="C28" s="39">
        <f>SUM(C11:C27)</f>
        <v>0.16309558171499994</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0.16309558171499994</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0.01</v>
      </c>
      <c r="C22" s="54">
        <f>SUM(C5:C21)</f>
        <v>0.16309558171499994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0.43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0.43</v>
      </c>
    </row>
    <row r="8" spans="1:4" ht="23.25" customHeight="1" x14ac:dyDescent="0.3">
      <c r="A8" s="17" t="s">
        <v>113</v>
      </c>
      <c r="B8" s="72">
        <f>IFERROR(IF(B7&lt;0,B7,B7*1.2),0)</f>
        <v>0.51600000000000001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0.52</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paperSize="9" scale="67"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e7a263-109c-45e6-b7ec-3079c0728052" xsi:nil="true"/>
    <lcf76f155ced4ddcb4097134ff3c332f xmlns="a3a06f58-c029-4941-aa3a-036576b0a22e">
      <Terms xmlns="http://schemas.microsoft.com/office/infopath/2007/PartnerControls"/>
    </lcf76f155ced4ddcb4097134ff3c332f>
    <Size xmlns="a3a06f58-c029-4941-aa3a-036576b0a2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E7994ACDD0F84F9181BAC922DB1152" ma:contentTypeVersion="19" ma:contentTypeDescription="Create a new document." ma:contentTypeScope="" ma:versionID="79061b020ce3c86f79cffa0a7651062e">
  <xsd:schema xmlns:xsd="http://www.w3.org/2001/XMLSchema" xmlns:xs="http://www.w3.org/2001/XMLSchema" xmlns:p="http://schemas.microsoft.com/office/2006/metadata/properties" xmlns:ns2="a3a06f58-c029-4941-aa3a-036576b0a22e" xmlns:ns3="c6e7a263-109c-45e6-b7ec-3079c0728052" targetNamespace="http://schemas.microsoft.com/office/2006/metadata/properties" ma:root="true" ma:fieldsID="2b8f54d9c57270a188e9f500cbe88baf" ns2:_="" ns3:_="">
    <xsd:import namespace="a3a06f58-c029-4941-aa3a-036576b0a22e"/>
    <xsd:import namespace="c6e7a263-109c-45e6-b7ec-3079c07280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Siz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06f58-c029-4941-aa3a-036576b0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ize" ma:index="19" nillable="true" ma:displayName="Size" ma:internalName="Siz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f27b7f-3375-4b53-9c45-a129940c3f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e7a263-109c-45e6-b7ec-3079c0728052"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88d2573-d22f-4425-8377-9b5b5f175720}" ma:internalName="TaxCatchAll" ma:showField="CatchAllData" ma:web="c6e7a263-109c-45e6-b7ec-3079c072805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c6e7a263-109c-45e6-b7ec-3079c0728052"/>
    <ds:schemaRef ds:uri="a3a06f58-c029-4941-aa3a-036576b0a22e"/>
  </ds:schemaRefs>
</ds:datastoreItem>
</file>

<file path=customXml/itemProps2.xml><?xml version="1.0" encoding="utf-8"?>
<ds:datastoreItem xmlns:ds="http://schemas.openxmlformats.org/officeDocument/2006/customXml" ds:itemID="{DB2CBD90-9F3C-4C86-B3E4-7A50307DA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a06f58-c029-4941-aa3a-036576b0a22e"/>
    <ds:schemaRef ds:uri="c6e7a263-109c-45e6-b7ec-3079c0728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Claire Nickelson</cp:lastModifiedBy>
  <cp:revision/>
  <cp:lastPrinted>2026-07-29T09:52:27Z</cp:lastPrinted>
  <dcterms:created xsi:type="dcterms:W3CDTF">2021-10-14T13:24:34Z</dcterms:created>
  <dcterms:modified xsi:type="dcterms:W3CDTF">2026-08-06T14:51:05Z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0x010100A4E7994ACDD0F84F9181BAC922DB1152</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