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pplecorepdm.sharepoint.com/Shared Documents/Job Folder 2026/268 London Road - FLATS - PG.2105.26/"/>
    </mc:Choice>
  </mc:AlternateContent>
  <xr:revisionPtr revIDLastSave="3" documentId="8_{5D5E0699-9A34-4B2C-A6B7-AB8B647E7C54}" xr6:coauthVersionLast="47" xr6:coauthVersionMax="47" xr10:uidLastSave="{A462640C-F580-4534-B5A9-58A60B98E783}"/>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389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<sst xmlns="http://schemas.openxmlformats.org/spreadsheetml/2006/main" count="25" uniqueCount="25">
  <si>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</si>
  <si>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</si>
  <si>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</si>
  <si>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</si>
  <si>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</si>
  <si>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</si>
  <si>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</si>
  <si>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</si>
  <si>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</si>
  <si>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</si>
  <si>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</si>
  <si>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</si>
  <si>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</si>
  <si>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</si>
  <si>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</si>
  <si>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</si>
  <si>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</si>
  <si>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</si>
  <si>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</si>
  <si>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</si>
  <si>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</si>
  <si>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</si>
  <si>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</si>
  <si>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268 London Road</t>
  </si>
  <si>
    <t>268 London Road, Waterlooville, Hants, PO7 7HG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</si>
</sst>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5" t="s">
        <v>13</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v>46300</v>
      </c>
      <c r="E4" s="42"/>
      <c r="F4" s="42"/>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2" t="s">
        <v>23</v>
      </c>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2" t="s">
        <v>24</v>
      </c>
      <c r="E8" s="42"/>
      <c r="F8" s="42"/>
      <c r="G8" s="6"/>
      <c r="I8" s="13"/>
      <c r="J8" s="37" t="s">
        <v>15</v>
      </c>
      <c r="K8" s="14"/>
      <c r="L8" s="4"/>
      <c r="M8" s="4"/>
      <c r="N8" s="4"/>
      <c r="O8" s="4"/>
    </row>
    <row r="9" spans="1:15" ht="40.049999999999997"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5</v>
      </c>
      <c r="E10" s="28"/>
      <c r="F10" s="24">
        <f>D10-E10</f>
        <v>5</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5</v>
      </c>
      <c r="E16" s="34">
        <f>SUM(E10:E14)</f>
        <v>0</v>
      </c>
      <c r="F16" s="35">
        <f t="shared" si="0"/>
        <v>5</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20</v>
      </c>
      <c r="D18" s="44"/>
      <c r="E18" s="44"/>
      <c r="F18" s="12">
        <f>Workings!B11</f>
        <v>1.4</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5</v>
      </c>
      <c r="C3">
        <v>1.4</v>
      </c>
      <c r="D3">
        <f>Calculator!F10*Workings!C3</f>
        <v>7</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5</v>
      </c>
      <c r="D9">
        <f>SUM(D3:D7)</f>
        <v>7</v>
      </c>
    </row>
    <row r="11" spans="1:4" x14ac:dyDescent="0.3">
      <c r="A11" t="s">
        <v>22</v>
      </c>
      <c r="B11" s="48">
        <f>D9/B9</f>
        <v>1.4</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0a93b4-4f43-4655-ba8d-8d80ba9440d6">
      <Terms xmlns="http://schemas.microsoft.com/office/infopath/2007/PartnerControls"/>
    </lcf76f155ced4ddcb4097134ff3c332f>
    <TaxCatchAll xmlns="56532a53-a9bc-4c84-8fb3-a10e15f2d73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2D6BE5B32FE244A4DF9E2710F292E3" ma:contentTypeVersion="18" ma:contentTypeDescription="Create a new document." ma:contentTypeScope="" ma:versionID="1dd610e01fa9ea8a739c1e7bf6aaabb3">
  <xsd:schema xmlns:xsd="http://www.w3.org/2001/XMLSchema" xmlns:xs="http://www.w3.org/2001/XMLSchema" xmlns:p="http://schemas.microsoft.com/office/2006/metadata/properties" xmlns:ns2="770a93b4-4f43-4655-ba8d-8d80ba9440d6" xmlns:ns3="56532a53-a9bc-4c84-8fb3-a10e15f2d73c" targetNamespace="http://schemas.microsoft.com/office/2006/metadata/properties" ma:root="true" ma:fieldsID="7dc18fb37b074d261146fcd8cdafda1f" ns2:_="" ns3:_="">
    <xsd:import namespace="770a93b4-4f43-4655-ba8d-8d80ba9440d6"/>
    <xsd:import namespace="56532a53-a9bc-4c84-8fb3-a10e15f2d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a93b4-4f43-4655-ba8d-8d80ba94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f7061-02ec-4710-a219-56f0fa73b2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532a53-a9bc-4c84-8fb3-a10e15f2d7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729e1a7-7787-42ca-bfbf-7aecfb7ff9da}" ma:internalName="TaxCatchAll" ma:showField="CatchAllData" ma:web="56532a53-a9bc-4c84-8fb3-a10e15f2d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BAE4E6-A457-40F6-A4FB-7E3602E80F2B}">
  <ds:schemaRefs>
    <ds:schemaRef ds:uri="http://schemas.microsoft.com/office/2006/metadata/properties"/>
    <ds:schemaRef ds:uri="http://schemas.microsoft.com/office/infopath/2007/PartnerControls"/>
    <ds:schemaRef ds:uri="770a93b4-4f43-4655-ba8d-8d80ba9440d6"/>
    <ds:schemaRef ds:uri="56532a53-a9bc-4c84-8fb3-a10e15f2d73c"/>
  </ds:schemaRefs>
</ds:datastoreItem>
</file>

<file path=customXml/itemProps2.xml><?xml version="1.0" encoding="utf-8"?>
<ds:datastoreItem xmlns:ds="http://schemas.openxmlformats.org/officeDocument/2006/customXml" ds:itemID="{75C4EABE-A32A-439B-B170-E75D0BF99FA7}">
  <ds:schemaRefs>
    <ds:schemaRef ds:uri="http://schemas.microsoft.com/sharepoint/v3/contenttype/forms"/>
  </ds:schemaRefs>
</ds:datastoreItem>
</file>

<file path=customXml/itemProps3.xml><?xml version="1.0" encoding="utf-8"?>
<ds:datastoreItem xmlns:ds="http://schemas.openxmlformats.org/officeDocument/2006/customXml" ds:itemID="{FA71CCB4-BD65-44A6-8FAD-F4A671FCF2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a93b4-4f43-4655-ba8d-8d80ba9440d6"/>
    <ds:schemaRef ds:uri="56532a53-a9bc-4c84-8fb3-a10e15f2d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Oliver Farr</cp:lastModifiedBy>
  <cp:lastPrinted>2022-04-25T10:39:41Z</cp:lastPrinted>
  <dcterms:created xsi:type="dcterms:W3CDTF">2022-04-13T07:07:26Z</dcterms:created>
  <dcterms:modified xsi:type="dcterms:W3CDTF">2026-10-05T10:45:39Z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0x010100E92D6BE5B32FE244A4DF9E2710F292E3</vt:lpwstr>
  </property>
  <property fmtid="{D5CDD505-2E9C-101B-9397-08002B2CF9AE}" pid="3" name="MediaServiceImageTags">
    <vt:lpwstr/>
  </property>
</Properties>
</file>